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<sst xmlns="http://schemas.openxmlformats.org/spreadsheetml/2006/main" count="29" uniqueCount="27">
  <si>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裸光纤报价</t>
  </si>
  <si>
    <t>序号</t>
  </si>
  <si>
    <t>产品名称</t>
  </si>
  <si>
    <t>起点</t>
  </si>
  <si>
    <t>终点</t>
  </si>
  <si>
    <t>服务项</t>
  </si>
  <si>
    <t>服务内容</t>
  </si>
  <si>
    <t>公里数
（KM）</t>
  </si>
  <si>
    <t>租赁费单价
（元/KM/月）</t>
  </si>
  <si>
    <t>其他租赁费
（元/月）</t>
  </si>
  <si>
    <t>租赁费总价
（元/年）</t>
  </si>
  <si>
    <t>一次性施工费
（元）</t>
  </si>
  <si>
    <t>总价
（元）</t>
  </si>
  <si>
    <t>裸光纤</t>
  </si>
  <si>
    <t>北京市北兴路东段2号世纪互联大兴星光影视园1号楼
六层Q119机柜</t>
  </si>
  <si>
    <t>北京市丰台区四合庄路6号旭阳科技大厦1号楼
二层数据机房C07机柜</t>
  </si>
  <si>
    <t>实施要求</t>
  </si>
  <si>
    <t>1、裸光纤全程禁止串联光放大器、再生器或其他有源设备，确保端到端无源连接。
2、两端设备直连PING测试（64字节报文，双向平均值）时延 ≤1ms
3、两端的机房需要提供LC-LC类型的接口，同时提供尾纤到指定机柜；
4、保障裸光纤的物理环境符合规范，做好防虫鼠、避免锐角弯折、裸光纤全程线路需要和强电分离部署；
5、裸光纤需满足9/125μm的弯曲标准，插入损耗≤0.3dB，回波损耗≥-50dB；
6、光纤配线间温度应保持在 10°C~35°C，湿度 30%~70%，避免冷凝水；</t>
  </si>
  <si>
    <t>运维要求</t>
  </si>
  <si>
    <t>1、7*24小时的故障响应及处理；30分钟内故障响应，2小时到达现场处理；
2、定期的线路巡检，及时发裸光纤线路的破损；</t>
  </si>
  <si>
    <t>模块采购报价</t>
  </si>
  <si>
    <t>规格</t>
  </si>
  <si>
    <t>数量</t>
  </si>
  <si>
    <t>单价</t>
  </si>
  <si>
    <t>总价</t>
  </si>
  <si>
    <t>单模模块</t>
  </si>
  <si>
    <t>提供万兆单模，波长为1550nm模块，需要适配两端华为和华三的网络设备；模块的收和发需要独立。
满足裸光纤的正常使用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</si>
</sst>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70" zoomScaleNormal="70" workbookViewId="0">
      <selection activeCell="F14" sqref="F14"/>
    </sheetView>
  </sheetViews>
  <sheetFormatPr defaultColWidth="9" defaultRowHeight="13.5" outlineLevelRow="7"/>
  <cols>
    <col min="1" max="1" width="9" style="3"/>
    <col min="2" max="2" width="11.375" style="3" customWidth="1"/>
    <col min="3" max="3" width="32" style="3" customWidth="1"/>
    <col min="4" max="5" width="24.125" style="3" customWidth="1"/>
    <col min="6" max="6" width="57.25" style="3" customWidth="1"/>
    <col min="7" max="7" width="16.875" style="3" customWidth="1"/>
    <col min="8" max="9" width="19.375" style="3" customWidth="1"/>
    <col min="10" max="10" width="27.75" style="3" customWidth="1"/>
    <col min="11" max="11" width="19.375" style="3" customWidth="1"/>
    <col min="12" max="12" width="13.9" style="3" customWidth="1"/>
    <col min="13" max="16384" width="9" style="3"/>
  </cols>
  <sheetData>
    <row r="1" ht="20.25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6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148.5" spans="1:12">
      <c r="A3" s="7">
        <v>1</v>
      </c>
      <c r="B3" s="7" t="s">
        <v>13</v>
      </c>
      <c r="C3" s="8" t="s">
        <v>14</v>
      </c>
      <c r="D3" s="8" t="s">
        <v>15</v>
      </c>
      <c r="E3" s="9" t="s">
        <v>16</v>
      </c>
      <c r="F3" s="10" t="s">
        <v>17</v>
      </c>
      <c r="G3" s="7"/>
      <c r="H3" s="7"/>
      <c r="I3" s="7"/>
      <c r="J3" s="7">
        <f>(G3*H3+I3)*12</f>
        <v>0</v>
      </c>
      <c r="K3" s="7"/>
      <c r="L3" s="7">
        <f>J3+K3</f>
        <v>0</v>
      </c>
    </row>
    <row r="4" ht="40.5" spans="1:12">
      <c r="A4" s="7"/>
      <c r="B4" s="7"/>
      <c r="C4" s="8"/>
      <c r="D4" s="8"/>
      <c r="E4" s="7" t="s">
        <v>18</v>
      </c>
      <c r="F4" s="11" t="s">
        <v>19</v>
      </c>
      <c r="G4" s="7"/>
      <c r="H4" s="7"/>
      <c r="I4" s="7"/>
      <c r="J4" s="7"/>
      <c r="K4" s="7"/>
      <c r="L4" s="7"/>
    </row>
    <row r="6" s="2" customFormat="1" ht="20.25" spans="1:12">
      <c r="A6" s="12" t="s">
        <v>20</v>
      </c>
      <c r="B6" s="13"/>
      <c r="C6" s="13"/>
      <c r="D6" s="13"/>
      <c r="E6" s="13"/>
      <c r="F6" s="14"/>
      <c r="G6" s="15"/>
      <c r="H6" s="15"/>
      <c r="I6" s="15"/>
      <c r="J6" s="15"/>
      <c r="K6" s="15"/>
      <c r="L6" s="15"/>
    </row>
    <row r="7" ht="18" spans="1:6">
      <c r="A7" s="6" t="s">
        <v>1</v>
      </c>
      <c r="B7" s="6" t="s">
        <v>2</v>
      </c>
      <c r="C7" s="16" t="s">
        <v>21</v>
      </c>
      <c r="D7" s="16" t="s">
        <v>22</v>
      </c>
      <c r="E7" s="16" t="s">
        <v>23</v>
      </c>
      <c r="F7" s="16" t="s">
        <v>24</v>
      </c>
    </row>
    <row r="8" ht="54" spans="1:6">
      <c r="A8" s="16">
        <v>1</v>
      </c>
      <c r="B8" s="16" t="s">
        <v>25</v>
      </c>
      <c r="C8" s="17" t="s">
        <v>26</v>
      </c>
      <c r="D8" s="16">
        <v>2</v>
      </c>
      <c r="E8" s="16"/>
      <c r="F8" s="16"/>
    </row>
  </sheetData>
  <mergeCells count="12">
    <mergeCell ref="A1:L1"/>
    <mergeCell ref="A6:F6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李剑东</dc:creator>
  <cp:lastModifiedBy>李剑东</cp:lastModifiedBy>
  <dcterms:created xsi:type="dcterms:W3CDTF">2025-06-05T02:22:00Z</dcterms:created>
  <dcterms:modified xsi:type="dcterms:W3CDTF">2025-06-11T03:34:58Z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5EE4D4EFD5D841EA9372DBFCB897F9A4_11</vt:lpwstr>
  </property>
  <property fmtid="{D5CDD505-2E9C-101B-9397-08002B2CF9AE}" pid="3" name="KSOProductBuildVer">
    <vt:lpwstr>2052-12.1.0.21171</vt:lpwstr>
  </property>
</Properties>
</file>